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H20" i="1"/>
  <c r="F23" i="1"/>
  <c r="F20" i="1"/>
  <c r="K23" i="1"/>
  <c r="G23" i="1"/>
  <c r="E23" i="1"/>
  <c r="D23" i="1"/>
  <c r="C23" i="1"/>
  <c r="K20" i="1"/>
  <c r="G20" i="1"/>
  <c r="E20" i="1"/>
  <c r="D20" i="1"/>
  <c r="C20" i="1"/>
  <c r="J18" i="1" l="1"/>
  <c r="G18" i="1"/>
  <c r="K18" i="1" s="1"/>
  <c r="E18" i="1"/>
  <c r="D18" i="1"/>
  <c r="C18" i="1"/>
</calcChain>
</file>

<file path=xl/sharedStrings.xml><?xml version="1.0" encoding="utf-8"?>
<sst xmlns="http://schemas.openxmlformats.org/spreadsheetml/2006/main" count="81" uniqueCount="31">
  <si>
    <t>№ п/п</t>
  </si>
  <si>
    <t>Местонахождение места, ( площадки) накопления ТКО (адрес и (или) географические координаты)</t>
  </si>
  <si>
    <t>Технические характеристики места (площадки) накопления ТКО</t>
  </si>
  <si>
    <t>Используемое покрытиие</t>
  </si>
  <si>
    <r>
      <t>Площадь (м</t>
    </r>
    <r>
      <rPr>
        <sz val="11"/>
        <color theme="1"/>
        <rFont val="Liberation Sans"/>
        <family val="2"/>
        <charset val="204"/>
      </rPr>
      <t>²</t>
    </r>
    <r>
      <rPr>
        <sz val="11"/>
        <color theme="1"/>
        <rFont val="Liberation Serif"/>
        <family val="1"/>
        <charset val="204"/>
      </rPr>
      <t>)</t>
    </r>
  </si>
  <si>
    <t>Кол-во контейнеров, бункеров на площадке, шт.</t>
  </si>
  <si>
    <t>Кол-во планируемых к разме5щению контейнеров, бункеров на площадке, шт.</t>
  </si>
  <si>
    <t>Объем контейнера, бункера, м куб.</t>
  </si>
  <si>
    <t>Объем планируемого к размещению контейнера, бункера, м.куб.</t>
  </si>
  <si>
    <t>Общий объем контейнеров, бункеров, (в том числе планируемых к размещению), м.куб.</t>
  </si>
  <si>
    <t>Собственник места (площадки) накопления ТКО</t>
  </si>
  <si>
    <t xml:space="preserve">Источники образования ТКО, которые складируются в месте (на площадке) накопления ТКО </t>
  </si>
  <si>
    <t>─</t>
  </si>
  <si>
    <t>с. Агапино, ул. Парковая 11, 56.234288, 63.553293</t>
  </si>
  <si>
    <t>д. Иванищевское, ул. Молодежная 4, 56.221009, 63.549068</t>
  </si>
  <si>
    <t>д. Иванищевское, ул. Центральная 1, 56.212572, 63.547706</t>
  </si>
  <si>
    <t>с. Ганино, ул. Мира 15,        56.187238, 63.563370</t>
  </si>
  <si>
    <t>с. Ганино, ул. Садовая 12, 56.184468, 63.569003</t>
  </si>
  <si>
    <t>Администрация сельсовета</t>
  </si>
  <si>
    <t>АДМИНИСТРАЦИЯ ГАНИНСКОГО СЕЛЬСОВЕТА</t>
  </si>
  <si>
    <t xml:space="preserve">Приложение 1 к постановлению Администрации Ганинского сельсовета от 01 апреля 2020г. № 06 «Об утверждении реестра мест размещения контейнерных площадок для сбора твердых коммунальных отходов на территории Ганинского сельсовета»  </t>
  </si>
  <si>
    <t>Структурное подразделение детский сад</t>
  </si>
  <si>
    <t>Агапинское КДО</t>
  </si>
  <si>
    <t>с. Агапино, ул.Зеленая 26, 56.235347, 63.556361</t>
  </si>
  <si>
    <t>с. Агапино, ул.Зеленая 41 56.236172, 63.564569</t>
  </si>
  <si>
    <t>д. Иванищевское, ул. Молодежная 2, 56.219309, 63.548614</t>
  </si>
  <si>
    <t>МКОУ "Иванищевская ООШ"</t>
  </si>
  <si>
    <t>с. Ганино, ул. Речная 24, 56.186050, 63.557410</t>
  </si>
  <si>
    <t>с. Агапино, ул. Рябиновая 18, 56.237546, 63.557565</t>
  </si>
  <si>
    <t>с. Агапино, ул.Зеленая 26, 56.235305, 63.556232</t>
  </si>
  <si>
    <t>с. Агапино, ул.Зеленая 26, 56.235325, 63556264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</si>
</sst>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1"/>
      <color theme="1"/>
      <name val="Liberation Sans"/>
      <family val="2"/>
      <charset val="204"/>
    </font>
    <font>
      <sz val="11"/>
      <color theme="1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tabSelected="1" topLeftCell="A7" workbookViewId="0">
      <selection activeCell="J26" sqref="J26"/>
    </sheetView>
  </sheetViews>
  <sheetFormatPr defaultRowHeight="15"/>
  <cols>
    <col min="1" max="1" width="4.7109375" customWidth="1"/>
    <col min="2" max="2" width="35.5703125" customWidth="1"/>
    <col min="6" max="6" width="11.5703125" customWidth="1"/>
    <col min="7" max="7" width="7.85546875" customWidth="1"/>
    <col min="8" max="8" width="10.42578125" customWidth="1"/>
    <col min="9" max="9" width="11.7109375" customWidth="1"/>
    <col min="10" max="10" width="16.28515625" customWidth="1"/>
    <col min="11" max="11" width="15.42578125" customWidth="1"/>
  </cols>
  <sheetData>
    <row r="2" spans="1:12" ht="15" customHeight="1">
      <c r="I2" s="7" t="s">
        <v>20</v>
      </c>
      <c r="J2" s="7"/>
      <c r="K2" s="7"/>
    </row>
    <row r="3" spans="1:12">
      <c r="I3" s="7"/>
      <c r="J3" s="7"/>
      <c r="K3" s="7"/>
    </row>
    <row r="4" spans="1:12">
      <c r="I4" s="7"/>
      <c r="J4" s="7"/>
      <c r="K4" s="7"/>
    </row>
    <row r="5" spans="1:12">
      <c r="I5" s="7"/>
      <c r="J5" s="7"/>
      <c r="K5" s="7"/>
    </row>
    <row r="6" spans="1:12">
      <c r="I6" s="7"/>
      <c r="J6" s="7"/>
      <c r="K6" s="7"/>
    </row>
    <row r="7" spans="1:12">
      <c r="C7" s="8" t="s">
        <v>19</v>
      </c>
      <c r="D7" s="8"/>
      <c r="E7" s="8"/>
      <c r="F7" s="8"/>
      <c r="G7" s="8"/>
      <c r="H7" s="8"/>
      <c r="I7" s="8"/>
    </row>
    <row r="11" spans="1:12" ht="23.25" customHeight="1">
      <c r="A11" s="5" t="s">
        <v>0</v>
      </c>
      <c r="B11" s="5" t="s">
        <v>1</v>
      </c>
      <c r="C11" s="9" t="s">
        <v>2</v>
      </c>
      <c r="D11" s="10"/>
      <c r="E11" s="10"/>
      <c r="F11" s="10"/>
      <c r="G11" s="10"/>
      <c r="H11" s="10"/>
      <c r="I11" s="11"/>
      <c r="J11" s="5" t="s">
        <v>10</v>
      </c>
      <c r="K11" s="5" t="s">
        <v>11</v>
      </c>
      <c r="L11" s="1"/>
    </row>
    <row r="12" spans="1:12" ht="270" customHeight="1">
      <c r="A12" s="6"/>
      <c r="B12" s="6"/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6"/>
      <c r="K12" s="6"/>
      <c r="L12" s="1"/>
    </row>
    <row r="13" spans="1:12" ht="28.5">
      <c r="A13" s="3">
        <v>1</v>
      </c>
      <c r="B13" s="4" t="s">
        <v>29</v>
      </c>
      <c r="C13" s="3" t="s">
        <v>12</v>
      </c>
      <c r="D13" s="3" t="s">
        <v>12</v>
      </c>
      <c r="E13" s="3" t="s">
        <v>12</v>
      </c>
      <c r="F13" s="3">
        <v>3</v>
      </c>
      <c r="G13" s="3" t="s">
        <v>12</v>
      </c>
      <c r="H13" s="3">
        <v>0.75</v>
      </c>
      <c r="I13" s="3">
        <v>0.75</v>
      </c>
      <c r="J13" s="4" t="s">
        <v>18</v>
      </c>
      <c r="K13" s="3" t="s">
        <v>12</v>
      </c>
      <c r="L13" s="1"/>
    </row>
    <row r="14" spans="1:12" ht="42.75">
      <c r="A14" s="3">
        <v>2</v>
      </c>
      <c r="B14" s="4" t="s">
        <v>30</v>
      </c>
      <c r="C14" s="3" t="s">
        <v>12</v>
      </c>
      <c r="D14" s="3" t="s">
        <v>12</v>
      </c>
      <c r="E14" s="3" t="s">
        <v>12</v>
      </c>
      <c r="F14" s="3">
        <v>3</v>
      </c>
      <c r="G14" s="3" t="s">
        <v>12</v>
      </c>
      <c r="H14" s="3">
        <v>0.75</v>
      </c>
      <c r="I14" s="3">
        <v>0.75</v>
      </c>
      <c r="J14" s="4" t="s">
        <v>21</v>
      </c>
      <c r="K14" s="3" t="s">
        <v>12</v>
      </c>
      <c r="L14" s="1"/>
    </row>
    <row r="15" spans="1:12" ht="28.5">
      <c r="A15" s="3">
        <v>3</v>
      </c>
      <c r="B15" s="4" t="s">
        <v>23</v>
      </c>
      <c r="C15" s="3" t="s">
        <v>12</v>
      </c>
      <c r="D15" s="3" t="s">
        <v>12</v>
      </c>
      <c r="E15" s="3" t="s">
        <v>12</v>
      </c>
      <c r="F15" s="3">
        <v>3</v>
      </c>
      <c r="G15" s="3" t="s">
        <v>12</v>
      </c>
      <c r="H15" s="3">
        <v>0.75</v>
      </c>
      <c r="I15" s="3">
        <v>0.75</v>
      </c>
      <c r="J15" s="4" t="s">
        <v>22</v>
      </c>
      <c r="K15" s="3" t="s">
        <v>12</v>
      </c>
      <c r="L15" s="1"/>
    </row>
    <row r="16" spans="1:12" ht="28.5">
      <c r="A16" s="3">
        <v>4</v>
      </c>
      <c r="B16" s="4" t="s">
        <v>13</v>
      </c>
      <c r="C16" s="3" t="s">
        <v>12</v>
      </c>
      <c r="D16" s="3" t="s">
        <v>12</v>
      </c>
      <c r="E16" s="3" t="s">
        <v>12</v>
      </c>
      <c r="F16" s="3">
        <v>3</v>
      </c>
      <c r="G16" s="3" t="s">
        <v>12</v>
      </c>
      <c r="H16" s="3">
        <v>0.75</v>
      </c>
      <c r="I16" s="3">
        <v>2.25</v>
      </c>
      <c r="J16" s="4" t="s">
        <v>18</v>
      </c>
      <c r="K16" s="3" t="s">
        <v>12</v>
      </c>
      <c r="L16" s="1"/>
    </row>
    <row r="17" spans="1:12" ht="28.5">
      <c r="A17" s="3">
        <v>5</v>
      </c>
      <c r="B17" s="4" t="s">
        <v>28</v>
      </c>
      <c r="C17" s="3" t="s">
        <v>12</v>
      </c>
      <c r="D17" s="3" t="s">
        <v>12</v>
      </c>
      <c r="E17" s="3" t="s">
        <v>12</v>
      </c>
      <c r="F17" s="3">
        <v>3</v>
      </c>
      <c r="G17" s="3" t="s">
        <v>12</v>
      </c>
      <c r="H17" s="3">
        <v>0.75</v>
      </c>
      <c r="I17" s="3">
        <v>2.25</v>
      </c>
      <c r="J17" s="4" t="s">
        <v>18</v>
      </c>
      <c r="K17" s="3" t="s">
        <v>12</v>
      </c>
      <c r="L17" s="1"/>
    </row>
    <row r="18" spans="1:12" ht="28.5">
      <c r="A18" s="3">
        <v>6</v>
      </c>
      <c r="B18" s="4" t="s">
        <v>24</v>
      </c>
      <c r="C18" s="3" t="str">
        <f>$C$17</f>
        <v>─</v>
      </c>
      <c r="D18" s="3" t="str">
        <f>$C$17</f>
        <v>─</v>
      </c>
      <c r="E18" s="3" t="str">
        <f>$C$17</f>
        <v>─</v>
      </c>
      <c r="F18" s="3">
        <v>3</v>
      </c>
      <c r="G18" s="3" t="str">
        <f>$C$17</f>
        <v>─</v>
      </c>
      <c r="H18" s="3">
        <v>0.75</v>
      </c>
      <c r="I18" s="3">
        <v>2.25</v>
      </c>
      <c r="J18" s="4" t="str">
        <f>$J$17</f>
        <v>Администрация сельсовета</v>
      </c>
      <c r="K18" s="3" t="str">
        <f>$G$18</f>
        <v>─</v>
      </c>
      <c r="L18" s="1"/>
    </row>
    <row r="19" spans="1:12" ht="28.5" customHeight="1">
      <c r="A19" s="3">
        <v>7</v>
      </c>
      <c r="B19" s="4" t="s">
        <v>14</v>
      </c>
      <c r="C19" s="3" t="s">
        <v>12</v>
      </c>
      <c r="D19" s="3" t="s">
        <v>12</v>
      </c>
      <c r="E19" s="3" t="s">
        <v>12</v>
      </c>
      <c r="F19" s="3">
        <v>3</v>
      </c>
      <c r="G19" s="3" t="s">
        <v>12</v>
      </c>
      <c r="H19" s="3">
        <v>0.75</v>
      </c>
      <c r="I19" s="3">
        <v>2.25</v>
      </c>
      <c r="J19" s="4" t="s">
        <v>18</v>
      </c>
      <c r="K19" s="3" t="s">
        <v>12</v>
      </c>
      <c r="L19" s="1"/>
    </row>
    <row r="20" spans="1:12" ht="42.75" customHeight="1">
      <c r="A20" s="3">
        <v>8</v>
      </c>
      <c r="B20" s="4" t="s">
        <v>25</v>
      </c>
      <c r="C20" s="3" t="str">
        <f>$C$19</f>
        <v>─</v>
      </c>
      <c r="D20" s="3" t="str">
        <f>$C$19</f>
        <v>─</v>
      </c>
      <c r="E20" s="3" t="str">
        <f>$C$19</f>
        <v>─</v>
      </c>
      <c r="F20" s="3">
        <f>$F$19</f>
        <v>3</v>
      </c>
      <c r="G20" s="3" t="str">
        <f>$C$19</f>
        <v>─</v>
      </c>
      <c r="H20" s="3">
        <f>$H$19</f>
        <v>0.75</v>
      </c>
      <c r="I20" s="3">
        <v>0.75</v>
      </c>
      <c r="J20" s="4" t="s">
        <v>26</v>
      </c>
      <c r="K20" s="3" t="str">
        <f>$C$19</f>
        <v>─</v>
      </c>
      <c r="L20" s="1"/>
    </row>
    <row r="21" spans="1:12" ht="32.25" customHeight="1">
      <c r="A21" s="3">
        <v>9</v>
      </c>
      <c r="B21" s="4" t="s">
        <v>15</v>
      </c>
      <c r="C21" s="3" t="s">
        <v>12</v>
      </c>
      <c r="D21" s="3" t="s">
        <v>12</v>
      </c>
      <c r="E21" s="3" t="s">
        <v>12</v>
      </c>
      <c r="F21" s="3">
        <v>3</v>
      </c>
      <c r="G21" s="3" t="s">
        <v>12</v>
      </c>
      <c r="H21" s="3">
        <v>0.75</v>
      </c>
      <c r="I21" s="3">
        <v>2.25</v>
      </c>
      <c r="J21" s="4" t="s">
        <v>18</v>
      </c>
      <c r="K21" s="3" t="s">
        <v>12</v>
      </c>
      <c r="L21" s="1"/>
    </row>
    <row r="22" spans="1:12" ht="28.5">
      <c r="A22" s="3">
        <v>10</v>
      </c>
      <c r="B22" s="4" t="s">
        <v>16</v>
      </c>
      <c r="C22" s="3" t="s">
        <v>12</v>
      </c>
      <c r="D22" s="3" t="s">
        <v>12</v>
      </c>
      <c r="E22" s="3" t="s">
        <v>12</v>
      </c>
      <c r="F22" s="3">
        <v>3</v>
      </c>
      <c r="G22" s="3" t="s">
        <v>12</v>
      </c>
      <c r="H22" s="3">
        <v>0.75</v>
      </c>
      <c r="I22" s="3">
        <v>2.25</v>
      </c>
      <c r="J22" s="4" t="s">
        <v>18</v>
      </c>
      <c r="K22" s="3" t="s">
        <v>12</v>
      </c>
      <c r="L22" s="1"/>
    </row>
    <row r="23" spans="1:12" ht="28.5">
      <c r="A23" s="3">
        <v>11</v>
      </c>
      <c r="B23" s="4" t="s">
        <v>27</v>
      </c>
      <c r="C23" s="3" t="str">
        <f>$C$19</f>
        <v>─</v>
      </c>
      <c r="D23" s="3" t="str">
        <f>$C$19</f>
        <v>─</v>
      </c>
      <c r="E23" s="3" t="str">
        <f>$C$19</f>
        <v>─</v>
      </c>
      <c r="F23" s="3">
        <f>$F$19</f>
        <v>3</v>
      </c>
      <c r="G23" s="3" t="str">
        <f>$C$19</f>
        <v>─</v>
      </c>
      <c r="H23" s="3">
        <f>$H$19</f>
        <v>0.75</v>
      </c>
      <c r="I23" s="3">
        <f>$I$19</f>
        <v>2.25</v>
      </c>
      <c r="J23" s="4" t="str">
        <f>$J$22</f>
        <v>Администрация сельсовета</v>
      </c>
      <c r="K23" s="3" t="str">
        <f>$C$19</f>
        <v>─</v>
      </c>
      <c r="L23" s="1"/>
    </row>
    <row r="24" spans="1:12" ht="28.5">
      <c r="A24" s="3">
        <v>12</v>
      </c>
      <c r="B24" s="4" t="s">
        <v>17</v>
      </c>
      <c r="C24" s="3" t="s">
        <v>12</v>
      </c>
      <c r="D24" s="3" t="s">
        <v>12</v>
      </c>
      <c r="E24" s="3" t="s">
        <v>12</v>
      </c>
      <c r="F24" s="3">
        <v>3</v>
      </c>
      <c r="G24" s="3" t="s">
        <v>12</v>
      </c>
      <c r="H24" s="3">
        <v>0.75</v>
      </c>
      <c r="I24" s="3">
        <v>2.25</v>
      </c>
      <c r="J24" s="4" t="s">
        <v>18</v>
      </c>
      <c r="K24" s="3" t="s">
        <v>12</v>
      </c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3:9">
      <c r="C33" s="1"/>
      <c r="D33" s="1"/>
      <c r="E33" s="1"/>
      <c r="F33" s="1"/>
      <c r="G33" s="1"/>
      <c r="H33" s="1"/>
      <c r="I33" s="1"/>
    </row>
  </sheetData>
  <mergeCells count="7">
    <mergeCell ref="K11:K12"/>
    <mergeCell ref="I2:K6"/>
    <mergeCell ref="C7:I7"/>
    <mergeCell ref="B11:B12"/>
    <mergeCell ref="A11:A12"/>
    <mergeCell ref="C11:I11"/>
    <mergeCell ref="J11:J12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2020-04-02T04:43:37Z</dcterms:modified>
</cp:coreProperties>
</file>